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8\Administracion 2018 2021\JMAPA\4T-2018\XXVIIIA\"/>
    </mc:Choice>
  </mc:AlternateContent>
  <bookViews>
    <workbookView xWindow="0" yWindow="0" windowWidth="15360" windowHeight="7980"/>
  </bookViews>
  <sheets>
    <sheet name="Reporte de Formatos" sheetId="1" r:id="rId1"/>
    <sheet name="Hidden_1" sheetId="2" r:id="rId2"/>
    <sheet name="Hidden_2" sheetId="3" r:id="rId3"/>
    <sheet name="Hidden_3" sheetId="4" r:id="rId4"/>
    <sheet name="Tabla_416662" sheetId="5" r:id="rId5"/>
    <sheet name="Tabla_416647" sheetId="6" r:id="rId6"/>
    <sheet name="Hidden_1_Tabla_416647" sheetId="7" r:id="rId7"/>
    <sheet name="Tabla_416659" sheetId="8" r:id="rId8"/>
  </sheets>
  <definedNames>
    <definedName name="Hidden_1_Tabla_4166474">Hidden_1_Tabla_416647!$A$1:$A$3</definedName>
    <definedName name="Hidden_13">Hidden_1!$A$1:$A$2</definedName>
    <definedName name="Hidden_24">Hidden_2!$A$1:$A$5</definedName>
    <definedName name="Hidden_335">Hidden_3!$A$1:$A$2</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V9" i="1" l="1"/>
</calcChain>
</file>

<file path=xl/sharedStrings.xml><?xml version="1.0" encoding="utf-8"?>
<sst xmlns="http://schemas.openxmlformats.org/spreadsheetml/2006/main" count="424" uniqueCount="215">
  <si>
    <t>47845</t>
  </si>
  <si>
    <t>TÍTULO</t>
  </si>
  <si>
    <t>NOMBRE CORTO</t>
  </si>
  <si>
    <t>DESCRIPCIÓN</t>
  </si>
  <si>
    <t>Resultados adjudicaciones, invitaciones y licitaciones_Procedimientos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</si>
  <si>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</si>
  <si>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</si>
  <si>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</si>
  <si>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</si>
  <si>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</si>
  <si>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</si>
  <si>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</si>
  <si>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</si>
  <si>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</si>
  <si>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</si>
  <si>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</si>
  <si>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</si>
  <si>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</si>
  <si>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</si>
  <si>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</si>
  <si>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</si>
  <si>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416622</t>
  </si>
  <si>
    <t>416630</t>
  </si>
  <si>
    <t>416642</t>
  </si>
  <si>
    <t>416631</t>
  </si>
  <si>
    <t>416662</t>
  </si>
  <si>
    <t>416655</t>
  </si>
  <si>
    <t>416651</t>
  </si>
  <si>
    <t>416656</t>
  </si>
  <si>
    <t>416657</t>
  </si>
  <si>
    <t>416658</t>
  </si>
  <si>
    <t>416627</t>
  </si>
  <si>
    <t>416628</t>
  </si>
  <si>
    <t>416623</t>
  </si>
  <si>
    <t>416635</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</si>
  <si>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</si>
  <si>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</si>
  <si>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</si>
  <si>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</si>
  <si>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</si>
  <si>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</si>
  <si>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</si>
  <si>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</si>
  <si>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</si>
  <si>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</si>
  <si>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</si>
  <si>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</si>
  <si>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</si>
  <si>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</si>
  <si>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</si>
  <si>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</si>
  <si>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</si>
  <si>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</si>
  <si>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</si>
  <si>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</si>
  <si>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</si>
  <si>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</si>
  <si>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</si>
  <si>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</si>
  <si>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</si>
  <si>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</si>
  <si>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</si>
  <si>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</si>
  <si>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</si>
  <si>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</si>
  <si>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</si>
  <si>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</si>
  <si>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</si>
  <si>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</si>
  <si>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</si>
  <si>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</si>
  <si>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</si>
  <si>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</si>
  <si>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</si>
  <si>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</si>
  <si>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</si>
  <si>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</si>
  <si>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</si>
  <si>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</si>
  <si>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</si>
  <si>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</si>
  <si>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</si>
  <si>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</si>
  <si>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</si>
  <si>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</si>
  <si>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</si>
  <si>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</si>
  <si>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</si>
  <si>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</si>
  <si>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</si>
  <si>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</si>
  <si>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</si>
  <si>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</si>
  <si>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</si>
  <si>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</si>
  <si>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</si>
  <si>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</si>
  <si>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</si>
  <si>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</si>
  <si>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</si>
  <si>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</si>
  <si>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</si>
  <si>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</si>
  <si>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</si>
  <si>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</si>
  <si>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</si>
  <si>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</si>
  <si>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</si>
  <si>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</si>
  <si>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</si>
  <si>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</si>
  <si>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</si>
  <si>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</si>
  <si>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</si>
  <si>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</si>
  <si>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</si>
  <si>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</si>
  <si>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</si>
  <si>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</si>
  <si>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</si>
  <si>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</si>
  <si>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</si>
  <si>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</si>
  <si>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</si>
  <si>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</si>
  <si>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</si>
  <si>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</si>
  <si>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</si>
  <si>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</si>
  <si>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</si>
  <si>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</si>
  <si>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</si>
  <si>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</si>
  <si>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</si>
  <si>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</si>
  <si>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</si>
  <si>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</si>
  <si>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</si>
  <si>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</si>
  <si>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</si>
  <si>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</si>
  <si>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</si>
  <si>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</si>
  <si>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</si>
  <si>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</si>
  <si>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</si>
  <si>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</si>
  <si>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</si>
  <si>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</si>
  <si>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</si>
  <si>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 xml:space="preserve">AREA TECNICA </t>
  </si>
  <si>
    <t>PESOS</t>
  </si>
  <si>
    <t xml:space="preserve">TRANSFERENCIA ELECTRONICA </t>
  </si>
  <si>
    <t>MSF/JMAPA/AD/PRODDER/2018-01-C01</t>
  </si>
  <si>
    <t>AREA TECNICA Y JMAPA</t>
  </si>
  <si>
    <t>MUNICIPAL</t>
  </si>
  <si>
    <t>CUENTA CORRIENTE</t>
  </si>
  <si>
    <t xml:space="preserve">ING. JUAN FERNANDO </t>
  </si>
  <si>
    <t xml:space="preserve">ANGUIANO </t>
  </si>
  <si>
    <t xml:space="preserve">AGUILAR </t>
  </si>
  <si>
    <t xml:space="preserve">FERANCO CONSTRUCCION- URBANIZACION </t>
  </si>
  <si>
    <t>R.F.C. AUAJ700211HL0</t>
  </si>
  <si>
    <t>C-AD-JMAPA-OP-01-2018</t>
  </si>
  <si>
    <t>REHABILITACIÓN DE RED DE DRENAJE EN CALLE TORRES MOCHAS Y CALLE MANUEL JOSE OTHÓN</t>
  </si>
  <si>
    <t>N/A</t>
  </si>
  <si>
    <t xml:space="preserve">N/A </t>
  </si>
  <si>
    <t xml:space="preserve">LA OBRA SE ENCUENTRA EN EJECUCION  Y LA FACTURA ES DE ANTICIPO </t>
  </si>
  <si>
    <t xml:space="preserve">ING.JUAN FERNANDO </t>
  </si>
  <si>
    <t xml:space="preserve">FERANCO CONSTRUCCION - URBANIZACION </t>
  </si>
  <si>
    <t>Articulo 76 de la Ley de Obras Publicas y Servicios Relacionados con las Mismas para el Estado de Guanajuato</t>
  </si>
  <si>
    <t xml:space="preserve">NOTIFICACION DE INICIO DE OBRA </t>
  </si>
  <si>
    <t xml:space="preserve">ARQ. JUAN CARLOS </t>
  </si>
  <si>
    <t>ORTIZ</t>
  </si>
  <si>
    <t xml:space="preserve"> HUERTA </t>
  </si>
  <si>
    <t>R.F.C OIH851001L15</t>
  </si>
  <si>
    <t>C-AD-JMAPA-OP-04-2018</t>
  </si>
  <si>
    <t xml:space="preserve">ORTIZ </t>
  </si>
  <si>
    <t xml:space="preserve">HUERTA </t>
  </si>
  <si>
    <t xml:space="preserve">COH CONSTRUCCIONES </t>
  </si>
  <si>
    <t>REHABILITACIÓN DE LINEA PRIMARIA DE AGUA POTABLE PLAZUELA REFORMA Y CALLE ALTAMIRANO</t>
  </si>
  <si>
    <t>TRAZO DE TERRENO SIN USO DE EQUIPO TOPOGRÁFICO, CORTE, RUPTURA Y REPOSICIÓN DE PAVIMENTO DE CONCRETO SIMPLE EN BANQUETA Y EN ARROYO DE CALLE DE 10 Y 20 CM DE ESPESOR, RUPTURA Y REPOSICIÓN DE PAVIMENTO DE EMPEDRADO ASENTADO EN TEPETATE Y JUNTEADO CON MORTERO CEMENTO-ARENA, RUPTURA Y REPOSICIÓN DE PAVIMENTO DE ADOQUIN TIPO Z, EXCAVACIÓN A MANO Y POR MEDIOS MECÁNICOS EN MATERIAL TIPO B Y C, DEMOLICIÓN DE REGISTROS DE DESCARGAS DE DRENAJE, PLANTILLA DE ARENA DE 5, 7 Y 10 CM DE ESPESOR, SUMINISTRO, INSTALACIÓN Y PRUEBA HIDROSTÁTICA DE TUBERIA DE PVC HIDRÁULICO RD 32.5 DE 200 Y 63 MM DE DIAMETRO, SUMINISTRO E INSTALACIÓN DE PIEZAS ESPECIALES DE PVC HCO Y FOFO, RELLENO DE ZANJAS CON MATERIAL DE BANCO (TEPETATE) COMPACTADO CON PISON DE MANO Y CON EQUIPO AL 85 Y 95% PRUEBA PROCTOR EN CAPAS DE 15 Y 20 CM DE ESPESOR, CONSTRUCCIÓN DE ATRAQUES DE CONCRTO SIMPLE, CONSTRUCCIÓN DE CAJA DE OPERACIÓN DE VALVULAS TIPO 1 Y 3, CARGA Y ACARREOS DE MATERIALES EXCEDENTES DE DESAZOLVES, EXCAVACIONES, RUPTURAS AL PRIMER KILOMETRO Y A KILOMETROS SUBSECUENTES, REHABILITACIÓN DE TOMAS DOMICILIARIAS DE AGUA POTABLE, CONSTRUCCIÓN DE REGISTROS DE DESCARGAS DE DRENAJE.</t>
  </si>
  <si>
    <t>TRAZO Y NIVELACION, CORTE DE PAVIMENTO, RUPTURA CON MARTILLO, EXCAVACION, BOMBEO, PLANTILLA DE ARENA, SUMINISTRO DE TUBERIA, INTALACION DE TUBERIA, PRUEBA NEUMATICA, RELLENOS EN ZANJAS, DEMOLICION DE POZOS DE VISITA, CONSTRUCCION DE POZOS DE VISITA, PRUEBA HIDROSTATICA, SUMINISTRO Y COLOCACION DE BROCAL, REPOSICION DE PAVIMENTO, CARGA EN MAQUINA Y ACARREO EN CAMION, REPARACUION DE FUGA EN TUBO Y CONSTRUCCION DE DESCARGAS DOMICILIARIAS.</t>
  </si>
  <si>
    <t>"AMPLIACIÓN DE RED DE AGUA POTABLE EN DILIGENCIAS, TRAMO: CALLE LIBERTAD - CALLE ALDAMA; AMPLIACIÓN DE RED DE DRENAJE EN DILIGENCIAS, TRAMO: CALLE LIBERTAD- CALLE ALDAMA;  AMPLIACIÓN DE RED DE DRENAJE SANITARIO EN CALLE PROLONGACIÓN TURCO; AMPLIACIÓN DE RED DE AGUA POTABLE EN PROLONGACIÓN TURCO; AMPLIACIÓN DE RED DE AGUA POTABLE EN CALLE LUIS DE VELAZCO E INTERCONEXIÓN DE LÍNEAS DE AGUA POTABLE, AVE. COLÓN (FRENTE AL CECATI)"</t>
  </si>
  <si>
    <t>TRAZO Y NIVELACIÓN, CORTE, RUPTURA Y REPOSICIÓN DE PAVIMENTO DE CONCRETO EN ARROYO DE CALLE, RUPTURA Y REPOSICIÓN DE PAVIMENTO EN BANQUETA, EXCAVACIÓN A MANO Y CON MAQUINA PARA ZANJAS EN MATERIAL TIPO B Y C, SUMINISTRO, INSTALACIÓN Y PRUEBA NEUMÁTICA DE TUBERÍA DE PVC PARA ALCANTARILLADO, RELLENO CON MATERIAL SUMINISTRADO (TEPETATE), DEMOLICIÓN DE POZOS DE VISITA, CONSTRUCCIÓN DE POZOS DE VISITA TIPO COMÚN, PRUEBA HIDROSTATICA EN POZOS DE VISITA,CARGA A MAQUINA Y ACARREO EN CAMIÓN PROPIO O AQUILADO AL PRIMER KILOMETRO Y A KILOMETROS SUBSECUENTES, CONSTRUCCIÓN DE DESCARGAS DOMICILIARIAS. PLANTILLA DE ARENA DE 5, 7 Y 10 CM DE ESPESOR, SUMINISTRO, INSTALACIÓN Y PRUEBA HIDROSTÁTICA DE TUBERIA DE PVC HIDRÁULICO, SUMINISTRO E INSTALACIÓN DE PIEZAS ESPECIALES , ONSTRUCCIÓN DE ATRAQUES DE CONCRTO SIMPLE, CONSTRUCCIÓN DE CAJA DE OPERACIÓN DE VALVULAS,  SUMINISTRO, INSTALACIÓN Y PRUEBA HIDROSTÁTICA DE TUBERIA DE PVC HIDRÁULICO .</t>
  </si>
  <si>
    <t xml:space="preserve">C.FRANCISCO JAVIER </t>
  </si>
  <si>
    <t xml:space="preserve">PEDROZA </t>
  </si>
  <si>
    <t xml:space="preserve">MARTÍNEZ </t>
  </si>
  <si>
    <t>GPM CONSTRUYE S.A. DE C.V</t>
  </si>
  <si>
    <t>R.F.C GCO101116T54</t>
  </si>
  <si>
    <t>C-AD-JMAPA-OP-05-2018</t>
  </si>
  <si>
    <t>28(02/2018</t>
  </si>
  <si>
    <t xml:space="preserve">
TRAZO Y NIVELACIÓN, CORTE, RUPTURA Y REPOSICIÓN DE PAVIMENTO DE CONCRETO EN ARROYO DE CALLE, RUPTURA Y REPOSICIÓN DE PAVIMENTO DE ADOQUIN TIPO Z, EXCAVACIÓN CON MAQUINA PARA ZANJAS EN MATERIAL TIPO B, SUMINISTRO, INSTALACIÓN Y PRUEBA NEUMÁTICA DE TUBERÍA DE PVC PARA ALCANTARILLADO SERIE 25 DE 200 MM Y 300 MM DE DIAMETRO, RELLENO CON MATERIAL SUMINISTRADO (TEPETATE) AL 95% PRUEBA PROCTOR, DEMOLICIÓN DE POZOS DE VISITA, CONSTRUCCIÓN DE POZOS DE VISITA TIPO COMÚN, PRUEBA HIDROSTATICA EN POZOS DE VISITA, SUMINISTRO Y COLOCACIÓN DE BROCAL Y TAPA DE POLICONCRETO, CARGA A MAQUINA Y ACARREO EN CAMIÓN PROPIO O AQUILADO AL PRIMER KILOMETRO Y A KILOMETROS SUBSECUENTES, CONSTRUCCIÓN DE DESCARGAS DOMICILIARIAS Y REPOSICIÓN DE FUGA EN TUBERÍA DE PVC DE 63 MM DE DIAMETRO.
</t>
  </si>
  <si>
    <t xml:space="preserve">C. MARIO </t>
  </si>
  <si>
    <t xml:space="preserve">ORTEGA </t>
  </si>
  <si>
    <t xml:space="preserve">BARCENAS </t>
  </si>
  <si>
    <t>ARANZA DE H M PROYECTA Y CONSTRUYE S.A.DE C.V.</t>
  </si>
  <si>
    <t>R.F.C AHM13012243</t>
  </si>
  <si>
    <t>C-AD-JMAPA-OP-02-2018</t>
  </si>
  <si>
    <t>REHABILITACION DE RED DE DRENAJE EN CALLE MANUEL GUTIERREZ NAJERA TRAMO; CALLE MIRAMAR -PROL. CORTAZAR</t>
  </si>
  <si>
    <t xml:space="preserve">Articulo 39 de la Ley de Obras Publicas y Servicios Relacionados con la misma para el Estado y los Municipios de Guanajuato </t>
  </si>
  <si>
    <t>PARTIDA, ACOMETIDA MEDIA TENSION. PARTIDA, SUBESTACION ELECTRICA. PARTIDA, FUERZA DE SISTEMA DE ARRANCA DE BOMBA CLORACION. PARTIDA, CONTROL DE SISTEMA DE ARRANQUE DE BOMBA DE CLORACION. PARTIDA, ALUMBRADO NORMAL Y DE EMERGENCIA Y CONTACTOS DE INSTALACIONES. PARTIDA, SISTEMA TIERRA FISISCA Y SISTEMA DE PARARRAYOS.</t>
  </si>
  <si>
    <t>ING. DANIEL</t>
  </si>
  <si>
    <t>SALAZAR</t>
  </si>
  <si>
    <t>REYNA</t>
  </si>
  <si>
    <t>R.F.C. SARD6710263EA</t>
  </si>
  <si>
    <t>C-AD-JMAPA-OP-06-2017</t>
  </si>
  <si>
    <t>REHABILITACION INTEGRAL DE INSTALACION ELECTRICA EN POZO SAN MIGUEL (PRIMERA ETAPA)</t>
  </si>
  <si>
    <t xml:space="preserve">OBRA TERMINADA </t>
  </si>
  <si>
    <t xml:space="preserve">REHABILITACION INTEGRAL DE INSTALACION ELECTRICA EN POZO SAN MIGUEL ( PRIMERA ETAPA) </t>
  </si>
  <si>
    <t>MONTO Y TIEMPO</t>
  </si>
  <si>
    <t xml:space="preserve">CONVENIOS </t>
  </si>
  <si>
    <t>14/11/2017 Y 27/12/2017</t>
  </si>
  <si>
    <t>01 C-AD-JMAPA-OP-06-2017-C01                       01 C-AD-JMAPA-OP-06-2017-C02</t>
  </si>
  <si>
    <t>Ver</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</si>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</sst>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rial"/>
      <family val="2"/>
    </font>
    <font>
      <sz val="10"/>
      <color indexed="8"/>
      <name val="Calibri"/>
      <family val="2"/>
      <scheme val="minor"/>
    </font>
    <font>
      <sz val="12"/>
      <color indexed="8"/>
      <name val="Calibri"/>
      <family val="2"/>
      <scheme val="minor"/>
    </font>
    <font>
      <sz val="10"/>
      <name val="Arial"/>
      <family val="2"/>
    </font>
    <font>
      <u/>
      <sz val="12"/>
      <name val="Calibri"/>
      <family val="2"/>
      <scheme val="minor"/>
    </font>
    <font>
      <u/>
      <sz val="12"/>
      <color theme="10"/>
      <name val="Calibri"/>
      <family val="2"/>
      <scheme val="minor"/>
    </font>
    <font>
      <sz val="12"/>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horizontal="center" vertical="center" wrapText="1"/>
    </xf>
    <xf numFmtId="0" fontId="0" fillId="0" borderId="0" xfId="0" applyAlignment="1">
      <alignment vertical="center"/>
    </xf>
    <xf numFmtId="0" fontId="6" fillId="0" borderId="0" xfId="0" applyFont="1" applyAlignment="1">
      <alignment horizontal="center" vertical="center" wrapText="1"/>
    </xf>
    <xf numFmtId="0" fontId="2" fillId="3" borderId="1" xfId="0" applyFont="1" applyFill="1" applyBorder="1" applyAlignment="1">
      <alignment horizontal="center" vertical="center" wrapText="1"/>
    </xf>
    <xf numFmtId="0" fontId="6" fillId="0" borderId="0" xfId="0" applyFont="1" applyFill="1" applyBorder="1" applyAlignment="1">
      <alignment horizontal="center" vertical="center"/>
    </xf>
    <xf numFmtId="14" fontId="6" fillId="0" borderId="0" xfId="0" applyNumberFormat="1" applyFont="1" applyFill="1" applyBorder="1" applyAlignment="1">
      <alignment horizontal="center" vertical="center"/>
    </xf>
    <xf numFmtId="0" fontId="8" fillId="0" borderId="0" xfId="1" applyFont="1" applyFill="1" applyBorder="1" applyAlignment="1">
      <alignment horizontal="center" vertical="center"/>
    </xf>
    <xf numFmtId="8" fontId="6" fillId="0" borderId="0" xfId="0" applyNumberFormat="1" applyFont="1" applyFill="1" applyBorder="1" applyAlignment="1">
      <alignment horizontal="center" vertical="center"/>
    </xf>
    <xf numFmtId="0" fontId="9" fillId="0" borderId="0" xfId="1" applyFont="1" applyFill="1" applyBorder="1" applyAlignment="1">
      <alignment horizontal="center" vertical="center"/>
    </xf>
    <xf numFmtId="0" fontId="10" fillId="0" borderId="0" xfId="1" applyFont="1" applyFill="1" applyBorder="1" applyAlignment="1">
      <alignment horizontal="center" vertical="center"/>
    </xf>
    <xf numFmtId="0" fontId="3" fillId="0" borderId="0" xfId="1" applyFill="1" applyBorder="1" applyAlignment="1">
      <alignment horizontal="center" vertical="center"/>
    </xf>
    <xf numFmtId="0" fontId="1" fillId="2" borderId="2"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8" fontId="0" fillId="0" borderId="0" xfId="0" applyNumberFormat="1" applyFill="1" applyBorder="1" applyAlignment="1">
      <alignment horizontal="center" vertical="center"/>
    </xf>
    <xf numFmtId="0" fontId="0" fillId="0" borderId="0" xfId="0" applyFill="1" applyBorder="1" applyAlignment="1">
      <alignment vertical="center"/>
    </xf>
    <xf numFmtId="0" fontId="7"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 fillId="2" borderId="2" xfId="0" applyFont="1" applyFill="1" applyBorder="1" applyAlignment="1">
      <alignment horizontal="center" wrapText="1"/>
    </xf>
    <xf numFmtId="14" fontId="0" fillId="0" borderId="0" xfId="0" applyNumberFormat="1" applyBorder="1" applyAlignment="1">
      <alignment horizontal="center" vertical="center"/>
    </xf>
    <xf numFmtId="0" fontId="0" fillId="0" borderId="0" xfId="0" applyBorder="1" applyAlignment="1"/>
    <xf numFmtId="0" fontId="3" fillId="0" borderId="0" xfId="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28/Administracion%202018%202021/JMAPA/4T-2018/XXVIIIA/02%20Dictamen.pdf" TargetMode="External"/><Relationship Id="rId13" Type="http://schemas.openxmlformats.org/officeDocument/2006/relationships/hyperlink" Target="http://sanfelipegto.gob.mx/TRANSPARENCIA/28/Administracion%202018%202021/JMAPA/4T-2018/XXVIIIA/03.Contrato.pdf" TargetMode="External"/><Relationship Id="rId18" Type="http://schemas.openxmlformats.org/officeDocument/2006/relationships/hyperlink" Target="http://sanfelipegto.gob.mx/TRANSPARENCIA/28/Administracion%202018%202021/JMAPA/4T-2018/XXVIIIA/04.%20Factura.pdf" TargetMode="External"/><Relationship Id="rId3" Type="http://schemas.openxmlformats.org/officeDocument/2006/relationships/hyperlink" Target="02.%20Rehabilitacion%20integral%20de%20instalacion%20electrica%20pozo%20San%20Miguel\Acta%20de%20entrega%20a%20recepci&#243;n.pdf" TargetMode="External"/><Relationship Id="rId7" Type="http://schemas.openxmlformats.org/officeDocument/2006/relationships/hyperlink" Target="http://sanfelipegto.gob.mx/TRANSPARENCIA/28/Administracion%202018%202021/JMAPA/4T-2018/XXVIIIA/01%20Finiquito%20de%20obra.pdf" TargetMode="External"/><Relationship Id="rId12" Type="http://schemas.openxmlformats.org/officeDocument/2006/relationships/hyperlink" Target="http://sanfelipegto.gob.mx/TRANSPARENCIA/28/Administracion%202018%202021/JMAPA/4T-2018/XXVIIIA/02%20Contrato.pdf" TargetMode="External"/><Relationship Id="rId17" Type="http://schemas.openxmlformats.org/officeDocument/2006/relationships/hyperlink" Target="http://sanfelipegto.gob.mx/TRANSPARENCIA/28/Administracion%202018%202021/JMAPA/4T-2018/XXVIIIA/03.%20Factura.pdf" TargetMode="External"/><Relationship Id="rId2" Type="http://schemas.openxmlformats.org/officeDocument/2006/relationships/hyperlink" Target="http://sanfelipegto.gob.mx/TRANSPARENCIA/28/Administracion%202018%202021/JMAPA/4T-2018/XXVIIIA/01%20Contrato%20C-AD-JMAPA-OP-06-2017.pdf" TargetMode="External"/><Relationship Id="rId16" Type="http://schemas.openxmlformats.org/officeDocument/2006/relationships/hyperlink" Target="http://sanfelipegto.gob.mx/TRANSPARENCIA/28/Administracion%202018%202021/JMAPA/4T-2018/XXVIIIA/02%20Factura.pdf" TargetMode="External"/><Relationship Id="rId20" Type="http://schemas.openxmlformats.org/officeDocument/2006/relationships/printerSettings" Target="../printerSettings/printerSettings1.bin"/><Relationship Id="rId1" Type="http://schemas.openxmlformats.org/officeDocument/2006/relationships/hyperlink" Target="http://sanfelipegto.gob.mx/TRANSPARENCIA/28/Administracion%202018%202021/JMAPA/4T-2018/XXVIIIA/01%20Dictamen%20de%20adjudicacion.pdf" TargetMode="External"/><Relationship Id="rId6" Type="http://schemas.openxmlformats.org/officeDocument/2006/relationships/hyperlink" Target="http://sanfelipegto.gob.mx/TRANSPARENCIA/28/Administracion%202018%202021/JMAPA/4T-2018/XXVIIIA/01%20Facturas.pdf" TargetMode="External"/><Relationship Id="rId11" Type="http://schemas.openxmlformats.org/officeDocument/2006/relationships/hyperlink" Target="http://sanfelipegto.gob.mx/TRANSPARENCIA/28/Administracion%202018%202021/JMAPA/4T-2018/XXVIIIA/05.%20Dictamen.pdf" TargetMode="External"/><Relationship Id="rId5" Type="http://schemas.openxmlformats.org/officeDocument/2006/relationships/hyperlink" Target="http://sanfelipegto.gob.mx/TRANSPARENCIA/28/Administracion%202018%202021/JMAPA/4T-2018/XXVIIIA/01%20Acta%20de%20verificacion%20f&#237;sisca.pdf" TargetMode="External"/><Relationship Id="rId15" Type="http://schemas.openxmlformats.org/officeDocument/2006/relationships/hyperlink" Target="http://sanfelipegto.gob.mx/TRANSPARENCIA/28/Administracion%202018%202021/JMAPA/4T-2018/XXVIIIA/05.%20Contrato.pdf" TargetMode="External"/><Relationship Id="rId10" Type="http://schemas.openxmlformats.org/officeDocument/2006/relationships/hyperlink" Target="http://sanfelipegto.gob.mx/TRANSPARENCIA/28/Administracion%202018%202021/JMAPA/4T-2018/XXVIIIA/04.Dictamen.pdf" TargetMode="External"/><Relationship Id="rId19" Type="http://schemas.openxmlformats.org/officeDocument/2006/relationships/hyperlink" Target="http://sanfelipegto.gob.mx/TRANSPARENCIA/28/Administracion%202018%202021/JMAPA/4T-2018/XXVIIIA/05.%20Factura.pdf" TargetMode="External"/><Relationship Id="rId4" Type="http://schemas.openxmlformats.org/officeDocument/2006/relationships/hyperlink" Target="http://sanfelipegto.gob.mx/TRANSPARENCIA/28/Administracion%202018%202021/JMAPA/4T-2018/XXVIIIA/01%20Acta%20de%20verificacion%20f&#237;sisca.pdf" TargetMode="External"/><Relationship Id="rId9" Type="http://schemas.openxmlformats.org/officeDocument/2006/relationships/hyperlink" Target="http://sanfelipegto.gob.mx/TRANSPARENCIA/28/Administracion%202018%202021/JMAPA/4T-2018/XXVIIIA/03.%20Dictamen.pdf" TargetMode="External"/><Relationship Id="rId14" Type="http://schemas.openxmlformats.org/officeDocument/2006/relationships/hyperlink" Target="http://sanfelipegto.gob.mx/TRANSPARENCIA/28/Administracion%202018%202021/JMAPA/4T-2018/XXVIIIA/04.%20Contrato.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GENERAL\01%20Convenio%20modificatorio%20C-AD-JMAPA-OP-06-2017-C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4"/>
  <sheetViews>
    <sheetView tabSelected="1" topLeftCell="AN2" zoomScale="78" zoomScaleNormal="78" zoomScaleSheetLayoutView="78" zoomScalePageLayoutView="90" workbookViewId="0">
      <selection activeCell="AX8" sqref="AX8"/>
    </sheetView>
  </sheetViews>
  <sheetFormatPr baseColWidth="10" defaultColWidth="9.140625" defaultRowHeight="15" x14ac:dyDescent="0.25"/>
  <cols>
    <col min="1" max="1" width="8" style="4" bestFit="1" customWidth="1"/>
    <col min="2" max="3" width="30.28515625" style="4" customWidth="1"/>
    <col min="4" max="4" width="28.7109375" style="4" bestFit="1" customWidth="1"/>
    <col min="5" max="5" width="20.7109375" style="4" customWidth="1"/>
    <col min="6" max="6" width="36.42578125" style="4" customWidth="1"/>
    <col min="7" max="7" width="43.7109375" style="4" customWidth="1"/>
    <col min="8" max="8" width="47" style="4" bestFit="1" customWidth="1"/>
    <col min="9" max="9" width="58.28515625" style="4" customWidth="1"/>
    <col min="10" max="10" width="47.7109375" style="4" customWidth="1"/>
    <col min="11" max="13" width="25.7109375" style="4" customWidth="1"/>
    <col min="14" max="14" width="29.42578125" style="4" customWidth="1"/>
    <col min="15" max="15" width="43.85546875" style="4" customWidth="1"/>
    <col min="16" max="16" width="29.28515625" style="4" customWidth="1"/>
    <col min="17" max="17" width="33" style="4" customWidth="1"/>
    <col min="18" max="18" width="30.28515625" style="4" bestFit="1" customWidth="1"/>
    <col min="19" max="19" width="26" style="4" customWidth="1"/>
    <col min="20" max="20" width="36.7109375" style="4" bestFit="1" customWidth="1"/>
    <col min="21" max="21" width="48.7109375" style="4" customWidth="1"/>
    <col min="22" max="22" width="22.85546875" style="4" bestFit="1" customWidth="1"/>
    <col min="23" max="23" width="23.28515625" style="4" bestFit="1" customWidth="1"/>
    <col min="24" max="24" width="21.42578125" style="4" customWidth="1"/>
    <col min="25" max="25" width="29.7109375" style="4" customWidth="1"/>
    <col min="26" max="26" width="23.28515625" style="4" customWidth="1"/>
    <col min="27" max="27" width="28.28515625" style="4" customWidth="1"/>
    <col min="28" max="28" width="48.42578125" style="4" customWidth="1"/>
    <col min="29" max="29" width="46.28515625" style="4" customWidth="1"/>
    <col min="30" max="30" width="43.28515625" style="4" customWidth="1"/>
    <col min="31" max="31" width="45.140625" style="4" customWidth="1"/>
    <col min="32" max="32" width="49" style="4" customWidth="1"/>
    <col min="33" max="34" width="31.28515625" style="4" customWidth="1"/>
    <col min="35" max="35" width="39.140625" style="4" customWidth="1"/>
    <col min="36" max="36" width="32.42578125" style="4" customWidth="1"/>
    <col min="37" max="37" width="36.42578125" style="4" customWidth="1"/>
    <col min="38" max="38" width="33.7109375" style="4" customWidth="1"/>
    <col min="39" max="39" width="44.7109375" style="4" customWidth="1"/>
    <col min="40" max="40" width="29.28515625" style="4" customWidth="1"/>
    <col min="41" max="41" width="37.85546875" style="4" customWidth="1"/>
    <col min="42" max="42" width="29.7109375" style="4" customWidth="1"/>
    <col min="43" max="43" width="38.85546875" style="4" customWidth="1"/>
    <col min="44" max="45" width="25.140625" style="4" customWidth="1"/>
    <col min="46" max="46" width="17.28515625" style="4" customWidth="1"/>
    <col min="47" max="16384" width="9.140625" style="4"/>
  </cols>
  <sheetData>
    <row r="1" spans="1:46" ht="14.45" hidden="1" customHeight="1" x14ac:dyDescent="0.25">
      <c r="A1" s="4" t="s">
        <v>0</v>
      </c>
    </row>
    <row r="2" spans="1:46" ht="14.45" customHeight="1" x14ac:dyDescent="0.25">
      <c r="A2" s="28" t="s">
        <v>1</v>
      </c>
      <c r="B2" s="29"/>
      <c r="C2" s="29"/>
      <c r="D2" s="28" t="s">
        <v>2</v>
      </c>
      <c r="E2" s="29"/>
      <c r="F2" s="29"/>
      <c r="G2" s="28" t="s">
        <v>3</v>
      </c>
      <c r="H2" s="29"/>
      <c r="I2" s="29"/>
    </row>
    <row r="3" spans="1:46" ht="67.349999999999994" customHeight="1" x14ac:dyDescent="0.25">
      <c r="A3" s="30" t="s">
        <v>4</v>
      </c>
      <c r="B3" s="29"/>
      <c r="C3" s="29"/>
      <c r="D3" s="30" t="s">
        <v>5</v>
      </c>
      <c r="E3" s="29"/>
      <c r="F3" s="29"/>
      <c r="G3" s="30" t="s">
        <v>6</v>
      </c>
      <c r="H3" s="29"/>
      <c r="I3" s="29"/>
    </row>
    <row r="4" spans="1:46" ht="14.45" hidden="1" customHeight="1" x14ac:dyDescent="0.25">
      <c r="A4" s="4" t="s">
        <v>7</v>
      </c>
      <c r="B4" s="4" t="s">
        <v>8</v>
      </c>
      <c r="C4" s="4" t="s">
        <v>8</v>
      </c>
      <c r="D4" s="4" t="s">
        <v>9</v>
      </c>
      <c r="E4" s="4" t="s">
        <v>9</v>
      </c>
      <c r="F4" s="4" t="s">
        <v>7</v>
      </c>
      <c r="G4" s="4" t="s">
        <v>10</v>
      </c>
      <c r="H4" s="4" t="s">
        <v>11</v>
      </c>
      <c r="I4" s="4" t="s">
        <v>10</v>
      </c>
      <c r="J4" s="4" t="s">
        <v>12</v>
      </c>
      <c r="K4" s="4" t="s">
        <v>10</v>
      </c>
      <c r="L4" s="4" t="s">
        <v>10</v>
      </c>
      <c r="M4" s="4" t="s">
        <v>10</v>
      </c>
      <c r="N4" s="4" t="s">
        <v>10</v>
      </c>
      <c r="O4" s="4" t="s">
        <v>7</v>
      </c>
      <c r="P4" s="4" t="s">
        <v>10</v>
      </c>
      <c r="Q4" s="4" t="s">
        <v>10</v>
      </c>
      <c r="R4" s="4" t="s">
        <v>7</v>
      </c>
      <c r="S4" s="4" t="s">
        <v>8</v>
      </c>
      <c r="T4" s="4" t="s">
        <v>13</v>
      </c>
      <c r="U4" s="4" t="s">
        <v>13</v>
      </c>
      <c r="V4" s="4" t="s">
        <v>13</v>
      </c>
      <c r="W4" s="4" t="s">
        <v>13</v>
      </c>
      <c r="X4" s="4" t="s">
        <v>7</v>
      </c>
      <c r="Y4" s="4" t="s">
        <v>7</v>
      </c>
      <c r="Z4" s="4" t="s">
        <v>7</v>
      </c>
      <c r="AA4" s="4" t="s">
        <v>10</v>
      </c>
      <c r="AB4" s="4" t="s">
        <v>13</v>
      </c>
      <c r="AC4" s="4" t="s">
        <v>8</v>
      </c>
      <c r="AD4" s="4" t="s">
        <v>8</v>
      </c>
      <c r="AE4" s="4" t="s">
        <v>11</v>
      </c>
      <c r="AF4" s="4" t="s">
        <v>11</v>
      </c>
      <c r="AG4" s="4" t="s">
        <v>7</v>
      </c>
      <c r="AH4" s="4" t="s">
        <v>10</v>
      </c>
      <c r="AI4" s="4" t="s">
        <v>12</v>
      </c>
      <c r="AJ4" s="4" t="s">
        <v>9</v>
      </c>
      <c r="AK4" s="4" t="s">
        <v>12</v>
      </c>
      <c r="AL4" s="4" t="s">
        <v>10</v>
      </c>
      <c r="AM4" s="4" t="s">
        <v>11</v>
      </c>
      <c r="AN4" s="4" t="s">
        <v>11</v>
      </c>
      <c r="AO4" s="4" t="s">
        <v>11</v>
      </c>
      <c r="AP4" s="4" t="s">
        <v>11</v>
      </c>
      <c r="AQ4" s="4" t="s">
        <v>10</v>
      </c>
      <c r="AR4" s="4" t="s">
        <v>8</v>
      </c>
      <c r="AS4" s="4" t="s">
        <v>14</v>
      </c>
      <c r="AT4" s="4" t="s">
        <v>15</v>
      </c>
    </row>
    <row r="5" spans="1:46" ht="14.45" hidden="1" customHeight="1" x14ac:dyDescent="0.25">
      <c r="A5" s="4" t="s">
        <v>16</v>
      </c>
      <c r="B5" s="4" t="s">
        <v>17</v>
      </c>
      <c r="C5" s="4" t="s">
        <v>18</v>
      </c>
      <c r="D5" s="4" t="s">
        <v>19</v>
      </c>
      <c r="E5" s="4" t="s">
        <v>20</v>
      </c>
      <c r="F5" s="4" t="s">
        <v>21</v>
      </c>
      <c r="G5" s="4" t="s">
        <v>22</v>
      </c>
      <c r="H5" s="4" t="s">
        <v>23</v>
      </c>
      <c r="I5" s="4" t="s">
        <v>24</v>
      </c>
      <c r="J5" s="4" t="s">
        <v>25</v>
      </c>
      <c r="K5" s="4" t="s">
        <v>26</v>
      </c>
      <c r="L5" s="4" t="s">
        <v>27</v>
      </c>
      <c r="M5" s="4" t="s">
        <v>28</v>
      </c>
      <c r="N5" s="4" t="s">
        <v>29</v>
      </c>
      <c r="O5" s="4" t="s">
        <v>30</v>
      </c>
      <c r="P5" s="4" t="s">
        <v>31</v>
      </c>
      <c r="Q5" s="4" t="s">
        <v>32</v>
      </c>
      <c r="R5" s="4" t="s">
        <v>33</v>
      </c>
      <c r="S5" s="4" t="s">
        <v>34</v>
      </c>
      <c r="T5" s="4" t="s">
        <v>35</v>
      </c>
      <c r="U5" s="4" t="s">
        <v>36</v>
      </c>
      <c r="V5" s="4" t="s">
        <v>37</v>
      </c>
      <c r="W5" s="4" t="s">
        <v>38</v>
      </c>
      <c r="X5" s="4" t="s">
        <v>39</v>
      </c>
      <c r="Y5" s="4" t="s">
        <v>40</v>
      </c>
      <c r="Z5" s="4" t="s">
        <v>41</v>
      </c>
      <c r="AA5" s="4" t="s">
        <v>42</v>
      </c>
      <c r="AB5" s="4" t="s">
        <v>43</v>
      </c>
      <c r="AC5" s="4" t="s">
        <v>44</v>
      </c>
      <c r="AD5" s="4" t="s">
        <v>45</v>
      </c>
      <c r="AE5" s="4" t="s">
        <v>46</v>
      </c>
      <c r="AF5" s="4" t="s">
        <v>47</v>
      </c>
      <c r="AG5" s="4" t="s">
        <v>48</v>
      </c>
      <c r="AH5" s="4" t="s">
        <v>49</v>
      </c>
      <c r="AI5" s="4" t="s">
        <v>50</v>
      </c>
      <c r="AJ5" s="4" t="s">
        <v>51</v>
      </c>
      <c r="AK5" s="4" t="s">
        <v>52</v>
      </c>
      <c r="AL5" s="4" t="s">
        <v>53</v>
      </c>
      <c r="AM5" s="4" t="s">
        <v>54</v>
      </c>
      <c r="AN5" s="4" t="s">
        <v>55</v>
      </c>
      <c r="AO5" s="4" t="s">
        <v>56</v>
      </c>
      <c r="AP5" s="4" t="s">
        <v>57</v>
      </c>
      <c r="AQ5" s="4" t="s">
        <v>58</v>
      </c>
      <c r="AR5" s="4" t="s">
        <v>59</v>
      </c>
      <c r="AS5" s="4" t="s">
        <v>60</v>
      </c>
      <c r="AT5" s="4" t="s">
        <v>61</v>
      </c>
    </row>
    <row r="6" spans="1:46" ht="14.45" customHeight="1" x14ac:dyDescent="0.25">
      <c r="A6" s="28" t="s">
        <v>62</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row>
    <row r="7" spans="1:46" ht="39.6" customHeight="1" x14ac:dyDescent="0.25">
      <c r="A7" s="7" t="s">
        <v>63</v>
      </c>
      <c r="B7" s="7" t="s">
        <v>64</v>
      </c>
      <c r="C7" s="7" t="s">
        <v>65</v>
      </c>
      <c r="D7" s="7" t="s">
        <v>66</v>
      </c>
      <c r="E7" s="7" t="s">
        <v>67</v>
      </c>
      <c r="F7" s="7" t="s">
        <v>68</v>
      </c>
      <c r="G7" s="7" t="s">
        <v>69</v>
      </c>
      <c r="H7" s="7" t="s">
        <v>70</v>
      </c>
      <c r="I7" s="7" t="s">
        <v>71</v>
      </c>
      <c r="J7" s="7" t="s">
        <v>72</v>
      </c>
      <c r="K7" s="7" t="s">
        <v>73</v>
      </c>
      <c r="L7" s="7" t="s">
        <v>74</v>
      </c>
      <c r="M7" s="7" t="s">
        <v>75</v>
      </c>
      <c r="N7" s="7" t="s">
        <v>76</v>
      </c>
      <c r="O7" s="7" t="s">
        <v>77</v>
      </c>
      <c r="P7" s="7" t="s">
        <v>78</v>
      </c>
      <c r="Q7" s="7" t="s">
        <v>79</v>
      </c>
      <c r="R7" s="7" t="s">
        <v>80</v>
      </c>
      <c r="S7" s="7" t="s">
        <v>81</v>
      </c>
      <c r="T7" s="7" t="s">
        <v>82</v>
      </c>
      <c r="U7" s="7" t="s">
        <v>83</v>
      </c>
      <c r="V7" s="7" t="s">
        <v>84</v>
      </c>
      <c r="W7" s="7" t="s">
        <v>85</v>
      </c>
      <c r="X7" s="7" t="s">
        <v>86</v>
      </c>
      <c r="Y7" s="7" t="s">
        <v>87</v>
      </c>
      <c r="Z7" s="7" t="s">
        <v>88</v>
      </c>
      <c r="AA7" s="7" t="s">
        <v>89</v>
      </c>
      <c r="AB7" s="7" t="s">
        <v>90</v>
      </c>
      <c r="AC7" s="7" t="s">
        <v>91</v>
      </c>
      <c r="AD7" s="7" t="s">
        <v>92</v>
      </c>
      <c r="AE7" s="7" t="s">
        <v>93</v>
      </c>
      <c r="AF7" s="7" t="s">
        <v>94</v>
      </c>
      <c r="AG7" s="7" t="s">
        <v>95</v>
      </c>
      <c r="AH7" s="7" t="s">
        <v>96</v>
      </c>
      <c r="AI7" s="7" t="s">
        <v>97</v>
      </c>
      <c r="AJ7" s="7" t="s">
        <v>98</v>
      </c>
      <c r="AK7" s="7" t="s">
        <v>99</v>
      </c>
      <c r="AL7" s="7" t="s">
        <v>100</v>
      </c>
      <c r="AM7" s="7" t="s">
        <v>101</v>
      </c>
      <c r="AN7" s="7" t="s">
        <v>102</v>
      </c>
      <c r="AO7" s="7" t="s">
        <v>103</v>
      </c>
      <c r="AP7" s="7" t="s">
        <v>104</v>
      </c>
      <c r="AQ7" s="7" t="s">
        <v>105</v>
      </c>
      <c r="AR7" s="7" t="s">
        <v>106</v>
      </c>
      <c r="AS7" s="7" t="s">
        <v>107</v>
      </c>
      <c r="AT7" s="7" t="s">
        <v>108</v>
      </c>
    </row>
    <row r="8" spans="1:46" s="8" customFormat="1" ht="22.15" customHeight="1" x14ac:dyDescent="0.25">
      <c r="A8" s="8">
        <v>2018</v>
      </c>
      <c r="B8" s="9">
        <v>43101</v>
      </c>
      <c r="C8" s="9">
        <v>43373</v>
      </c>
      <c r="D8" s="8" t="s">
        <v>109</v>
      </c>
      <c r="E8" s="8" t="s">
        <v>111</v>
      </c>
      <c r="F8" s="8" t="s">
        <v>164</v>
      </c>
      <c r="G8" s="8" t="s">
        <v>199</v>
      </c>
      <c r="H8" s="14" t="s">
        <v>213</v>
      </c>
      <c r="I8" s="8" t="s">
        <v>200</v>
      </c>
      <c r="J8" s="8">
        <v>1</v>
      </c>
      <c r="K8" s="8" t="s">
        <v>201</v>
      </c>
      <c r="L8" s="8" t="s">
        <v>202</v>
      </c>
      <c r="M8" s="8" t="s">
        <v>203</v>
      </c>
      <c r="N8" s="8" t="s">
        <v>164</v>
      </c>
      <c r="O8" s="8" t="s">
        <v>204</v>
      </c>
      <c r="P8" s="8" t="s">
        <v>150</v>
      </c>
      <c r="Q8" s="8" t="s">
        <v>150</v>
      </c>
      <c r="R8" s="8" t="s">
        <v>205</v>
      </c>
      <c r="S8" s="9">
        <v>43038</v>
      </c>
      <c r="T8" s="11">
        <v>699998.56</v>
      </c>
      <c r="U8" s="11">
        <v>811998.33</v>
      </c>
      <c r="V8" s="11">
        <v>811998.33</v>
      </c>
      <c r="W8" s="8" t="s">
        <v>164</v>
      </c>
      <c r="X8" s="8" t="s">
        <v>151</v>
      </c>
      <c r="Y8" s="8" t="s">
        <v>164</v>
      </c>
      <c r="Z8" s="8" t="s">
        <v>152</v>
      </c>
      <c r="AA8" s="8" t="s">
        <v>206</v>
      </c>
      <c r="AB8" s="11">
        <v>811998.33</v>
      </c>
      <c r="AC8" s="9">
        <v>43038</v>
      </c>
      <c r="AD8" s="9">
        <v>43077</v>
      </c>
      <c r="AE8" s="14" t="s">
        <v>213</v>
      </c>
      <c r="AF8" s="8" t="s">
        <v>164</v>
      </c>
      <c r="AG8" s="8" t="s">
        <v>155</v>
      </c>
      <c r="AH8" s="8" t="s">
        <v>156</v>
      </c>
      <c r="AI8" s="12">
        <v>1</v>
      </c>
      <c r="AJ8" s="8" t="s">
        <v>116</v>
      </c>
      <c r="AK8" s="12">
        <v>1</v>
      </c>
      <c r="AL8" s="10" t="s">
        <v>164</v>
      </c>
      <c r="AM8" s="14" t="s">
        <v>214</v>
      </c>
      <c r="AN8" s="14" t="s">
        <v>213</v>
      </c>
      <c r="AO8" s="14" t="s">
        <v>213</v>
      </c>
      <c r="AP8" s="14" t="s">
        <v>213</v>
      </c>
      <c r="AQ8" s="8" t="s">
        <v>154</v>
      </c>
      <c r="AR8" s="9">
        <v>43399</v>
      </c>
      <c r="AS8" s="9">
        <v>43399</v>
      </c>
      <c r="AT8" s="8" t="s">
        <v>207</v>
      </c>
    </row>
    <row r="9" spans="1:46" s="8" customFormat="1" ht="22.15" customHeight="1" x14ac:dyDescent="0.25">
      <c r="A9" s="8">
        <v>2018</v>
      </c>
      <c r="B9" s="9">
        <v>43451</v>
      </c>
      <c r="C9" s="9">
        <v>43510</v>
      </c>
      <c r="D9" s="8" t="s">
        <v>109</v>
      </c>
      <c r="E9" s="8" t="s">
        <v>111</v>
      </c>
      <c r="F9" s="8" t="s">
        <v>164</v>
      </c>
      <c r="G9" s="8" t="s">
        <v>169</v>
      </c>
      <c r="H9" s="14" t="s">
        <v>213</v>
      </c>
      <c r="I9" s="8" t="s">
        <v>181</v>
      </c>
      <c r="J9" s="12">
        <v>2</v>
      </c>
      <c r="K9" s="8" t="s">
        <v>157</v>
      </c>
      <c r="L9" s="8" t="s">
        <v>158</v>
      </c>
      <c r="M9" s="8" t="s">
        <v>159</v>
      </c>
      <c r="N9" s="8" t="s">
        <v>160</v>
      </c>
      <c r="O9" s="8" t="s">
        <v>161</v>
      </c>
      <c r="P9" s="8" t="s">
        <v>150</v>
      </c>
      <c r="Q9" s="8" t="s">
        <v>150</v>
      </c>
      <c r="R9" s="8" t="s">
        <v>162</v>
      </c>
      <c r="S9" s="9">
        <v>43441</v>
      </c>
      <c r="T9" s="11">
        <v>1071359.26</v>
      </c>
      <c r="U9" s="11">
        <v>1242776.74</v>
      </c>
      <c r="V9" s="11">
        <f>U9</f>
        <v>1242776.74</v>
      </c>
      <c r="W9" s="8" t="s">
        <v>164</v>
      </c>
      <c r="X9" s="8" t="s">
        <v>151</v>
      </c>
      <c r="Y9" s="8" t="s">
        <v>164</v>
      </c>
      <c r="Z9" s="8" t="s">
        <v>152</v>
      </c>
      <c r="AA9" s="8" t="s">
        <v>163</v>
      </c>
      <c r="AB9" s="11">
        <v>745666.04</v>
      </c>
      <c r="AC9" s="9">
        <v>43451</v>
      </c>
      <c r="AD9" s="9">
        <v>43145</v>
      </c>
      <c r="AE9" s="14" t="s">
        <v>213</v>
      </c>
      <c r="AF9" s="8" t="s">
        <v>164</v>
      </c>
      <c r="AG9" s="8" t="s">
        <v>155</v>
      </c>
      <c r="AH9" s="8" t="s">
        <v>156</v>
      </c>
      <c r="AI9" s="12">
        <v>2</v>
      </c>
      <c r="AJ9" s="8" t="s">
        <v>117</v>
      </c>
      <c r="AK9" s="12">
        <v>2</v>
      </c>
      <c r="AL9" s="8" t="s">
        <v>164</v>
      </c>
      <c r="AM9" s="8" t="s">
        <v>164</v>
      </c>
      <c r="AN9" s="14" t="s">
        <v>213</v>
      </c>
      <c r="AO9" s="8" t="s">
        <v>164</v>
      </c>
      <c r="AP9" s="8" t="s">
        <v>164</v>
      </c>
      <c r="AQ9" s="8" t="s">
        <v>154</v>
      </c>
      <c r="AR9" s="9">
        <v>43482</v>
      </c>
      <c r="AS9" s="9">
        <v>43488</v>
      </c>
      <c r="AT9" s="8" t="s">
        <v>166</v>
      </c>
    </row>
    <row r="10" spans="1:46" s="8" customFormat="1" ht="22.15" customHeight="1" x14ac:dyDescent="0.25">
      <c r="A10" s="8">
        <v>2018</v>
      </c>
      <c r="B10" s="9">
        <v>43465</v>
      </c>
      <c r="C10" s="9">
        <v>43524</v>
      </c>
      <c r="D10" s="8" t="s">
        <v>109</v>
      </c>
      <c r="E10" s="8" t="s">
        <v>111</v>
      </c>
      <c r="F10" s="8" t="s">
        <v>164</v>
      </c>
      <c r="G10" s="8" t="s">
        <v>169</v>
      </c>
      <c r="H10" s="14" t="s">
        <v>213</v>
      </c>
      <c r="I10" s="8" t="s">
        <v>180</v>
      </c>
      <c r="J10" s="8">
        <v>3</v>
      </c>
      <c r="K10" s="8" t="s">
        <v>171</v>
      </c>
      <c r="L10" s="8" t="s">
        <v>172</v>
      </c>
      <c r="M10" s="8" t="s">
        <v>173</v>
      </c>
      <c r="N10" s="8" t="s">
        <v>178</v>
      </c>
      <c r="O10" s="8" t="s">
        <v>174</v>
      </c>
      <c r="P10" s="8" t="s">
        <v>150</v>
      </c>
      <c r="Q10" s="8" t="s">
        <v>150</v>
      </c>
      <c r="R10" s="8" t="s">
        <v>175</v>
      </c>
      <c r="S10" s="9">
        <v>43460</v>
      </c>
      <c r="T10" s="11">
        <v>1034331</v>
      </c>
      <c r="U10" s="11">
        <v>1119823.96</v>
      </c>
      <c r="V10" s="11">
        <v>1119823.96</v>
      </c>
      <c r="W10" s="8" t="s">
        <v>164</v>
      </c>
      <c r="X10" s="8" t="s">
        <v>151</v>
      </c>
      <c r="Y10" s="8" t="s">
        <v>164</v>
      </c>
      <c r="Z10" s="8" t="s">
        <v>152</v>
      </c>
      <c r="AA10" s="8" t="s">
        <v>179</v>
      </c>
      <c r="AB10" s="11">
        <v>719894.38</v>
      </c>
      <c r="AC10" s="9">
        <v>43465</v>
      </c>
      <c r="AD10" s="9">
        <v>43524</v>
      </c>
      <c r="AE10" s="14" t="s">
        <v>213</v>
      </c>
      <c r="AF10" s="8" t="s">
        <v>164</v>
      </c>
      <c r="AG10" s="8" t="s">
        <v>155</v>
      </c>
      <c r="AH10" s="8" t="s">
        <v>156</v>
      </c>
      <c r="AI10" s="12">
        <v>3</v>
      </c>
      <c r="AJ10" s="8" t="s">
        <v>117</v>
      </c>
      <c r="AK10" s="12">
        <v>3</v>
      </c>
      <c r="AL10" s="13" t="s">
        <v>164</v>
      </c>
      <c r="AM10" s="13" t="s">
        <v>164</v>
      </c>
      <c r="AN10" s="14" t="s">
        <v>213</v>
      </c>
      <c r="AO10" s="13" t="s">
        <v>164</v>
      </c>
      <c r="AP10" s="13" t="s">
        <v>164</v>
      </c>
      <c r="AQ10" s="8" t="s">
        <v>154</v>
      </c>
      <c r="AR10" s="9">
        <v>43482</v>
      </c>
      <c r="AS10" s="9">
        <v>43488</v>
      </c>
      <c r="AT10" s="8" t="s">
        <v>166</v>
      </c>
    </row>
    <row r="11" spans="1:46" s="8" customFormat="1" ht="22.15" customHeight="1" x14ac:dyDescent="0.25">
      <c r="A11" s="8">
        <v>2018</v>
      </c>
      <c r="B11" s="9">
        <v>43465</v>
      </c>
      <c r="C11" s="9">
        <v>43514</v>
      </c>
      <c r="D11" s="8" t="s">
        <v>109</v>
      </c>
      <c r="E11" s="8" t="s">
        <v>111</v>
      </c>
      <c r="F11" s="8" t="s">
        <v>164</v>
      </c>
      <c r="G11" s="8" t="s">
        <v>169</v>
      </c>
      <c r="H11" s="14" t="s">
        <v>213</v>
      </c>
      <c r="I11" s="8" t="s">
        <v>183</v>
      </c>
      <c r="J11" s="12">
        <v>4</v>
      </c>
      <c r="K11" s="8" t="s">
        <v>184</v>
      </c>
      <c r="L11" s="8" t="s">
        <v>185</v>
      </c>
      <c r="M11" s="8" t="s">
        <v>186</v>
      </c>
      <c r="N11" s="8" t="s">
        <v>187</v>
      </c>
      <c r="O11" s="8" t="s">
        <v>188</v>
      </c>
      <c r="P11" s="8" t="s">
        <v>150</v>
      </c>
      <c r="Q11" s="8" t="s">
        <v>150</v>
      </c>
      <c r="R11" s="8" t="s">
        <v>189</v>
      </c>
      <c r="S11" s="9">
        <v>43460</v>
      </c>
      <c r="T11" s="11">
        <v>282062.33</v>
      </c>
      <c r="U11" s="11">
        <v>327192.3</v>
      </c>
      <c r="V11" s="11">
        <v>327192.3</v>
      </c>
      <c r="W11" s="8" t="s">
        <v>164</v>
      </c>
      <c r="X11" s="8" t="s">
        <v>151</v>
      </c>
      <c r="Y11" s="8" t="s">
        <v>164</v>
      </c>
      <c r="Z11" s="8" t="s">
        <v>152</v>
      </c>
      <c r="AA11" s="8" t="s">
        <v>182</v>
      </c>
      <c r="AB11" s="11">
        <v>196315.38</v>
      </c>
      <c r="AC11" s="9">
        <v>43465</v>
      </c>
      <c r="AD11" s="9">
        <v>43514</v>
      </c>
      <c r="AE11" s="14" t="s">
        <v>213</v>
      </c>
      <c r="AF11" s="8" t="s">
        <v>164</v>
      </c>
      <c r="AG11" s="8" t="s">
        <v>155</v>
      </c>
      <c r="AH11" s="8" t="s">
        <v>156</v>
      </c>
      <c r="AI11" s="12">
        <v>4</v>
      </c>
      <c r="AJ11" s="8" t="s">
        <v>117</v>
      </c>
      <c r="AK11" s="12">
        <v>4</v>
      </c>
      <c r="AL11" s="8" t="s">
        <v>164</v>
      </c>
      <c r="AM11" s="8" t="s">
        <v>164</v>
      </c>
      <c r="AN11" s="14" t="s">
        <v>213</v>
      </c>
      <c r="AO11" s="8" t="s">
        <v>164</v>
      </c>
      <c r="AP11" s="8" t="s">
        <v>164</v>
      </c>
      <c r="AQ11" s="8" t="s">
        <v>154</v>
      </c>
      <c r="AR11" s="9">
        <v>43482</v>
      </c>
      <c r="AS11" s="9">
        <v>43488</v>
      </c>
      <c r="AT11" s="8" t="s">
        <v>166</v>
      </c>
    </row>
    <row r="12" spans="1:46" s="8" customFormat="1" ht="22.15" customHeight="1" x14ac:dyDescent="0.25">
      <c r="A12" s="8">
        <v>2018</v>
      </c>
      <c r="B12" s="9">
        <v>43465</v>
      </c>
      <c r="C12" s="8" t="s">
        <v>190</v>
      </c>
      <c r="D12" s="8" t="s">
        <v>109</v>
      </c>
      <c r="E12" s="8" t="s">
        <v>111</v>
      </c>
      <c r="F12" s="8" t="s">
        <v>164</v>
      </c>
      <c r="G12" s="8" t="s">
        <v>169</v>
      </c>
      <c r="H12" s="14" t="s">
        <v>213</v>
      </c>
      <c r="I12" s="8" t="s">
        <v>191</v>
      </c>
      <c r="J12" s="12">
        <v>5</v>
      </c>
      <c r="K12" s="8" t="s">
        <v>192</v>
      </c>
      <c r="L12" s="8" t="s">
        <v>193</v>
      </c>
      <c r="M12" s="8" t="s">
        <v>194</v>
      </c>
      <c r="N12" s="8" t="s">
        <v>195</v>
      </c>
      <c r="O12" s="8" t="s">
        <v>196</v>
      </c>
      <c r="P12" s="8" t="s">
        <v>150</v>
      </c>
      <c r="Q12" s="8" t="s">
        <v>150</v>
      </c>
      <c r="R12" s="8" t="s">
        <v>197</v>
      </c>
      <c r="S12" s="9">
        <v>43460</v>
      </c>
      <c r="T12" s="11">
        <v>878431.05</v>
      </c>
      <c r="U12" s="11">
        <v>1018980.02</v>
      </c>
      <c r="V12" s="11">
        <v>1018980.02</v>
      </c>
      <c r="W12" s="8" t="s">
        <v>164</v>
      </c>
      <c r="X12" s="8" t="s">
        <v>151</v>
      </c>
      <c r="Y12" s="8" t="s">
        <v>164</v>
      </c>
      <c r="Z12" s="8" t="s">
        <v>152</v>
      </c>
      <c r="AA12" s="8" t="s">
        <v>198</v>
      </c>
      <c r="AB12" s="11">
        <v>611388.01</v>
      </c>
      <c r="AC12" s="9">
        <v>43465</v>
      </c>
      <c r="AD12" s="9">
        <v>43159</v>
      </c>
      <c r="AE12" s="14" t="s">
        <v>213</v>
      </c>
      <c r="AF12" s="8" t="s">
        <v>164</v>
      </c>
      <c r="AG12" s="8" t="s">
        <v>155</v>
      </c>
      <c r="AH12" s="8" t="s">
        <v>156</v>
      </c>
      <c r="AI12" s="12">
        <v>5</v>
      </c>
      <c r="AJ12" s="8" t="s">
        <v>117</v>
      </c>
      <c r="AK12" s="12">
        <v>5</v>
      </c>
      <c r="AL12" s="8" t="s">
        <v>164</v>
      </c>
      <c r="AM12" s="8" t="s">
        <v>164</v>
      </c>
      <c r="AN12" s="14" t="s">
        <v>213</v>
      </c>
      <c r="AO12" s="8" t="s">
        <v>164</v>
      </c>
      <c r="AP12" s="8" t="s">
        <v>164</v>
      </c>
      <c r="AQ12" s="8" t="s">
        <v>154</v>
      </c>
      <c r="AR12" s="9">
        <v>43482</v>
      </c>
      <c r="AS12" s="9">
        <v>43488</v>
      </c>
      <c r="AT12" s="8" t="s">
        <v>166</v>
      </c>
    </row>
    <row r="14" spans="1:46" ht="15.75" x14ac:dyDescent="0.25">
      <c r="AA14" s="6"/>
    </row>
  </sheetData>
  <mergeCells count="7">
    <mergeCell ref="A6:AT6"/>
    <mergeCell ref="A2:C2"/>
    <mergeCell ref="D2:F2"/>
    <mergeCell ref="G2:I2"/>
    <mergeCell ref="A3:C3"/>
    <mergeCell ref="D3:F3"/>
    <mergeCell ref="G3:I3"/>
  </mergeCells>
  <dataValidations count="3">
    <dataValidation type="list" allowBlank="1" showErrorMessage="1" sqref="D8:D202">
      <formula1>Hidden_13</formula1>
    </dataValidation>
    <dataValidation type="list" allowBlank="1" showErrorMessage="1" sqref="E8:E202">
      <formula1>Hidden_24</formula1>
    </dataValidation>
    <dataValidation type="list" allowBlank="1" showErrorMessage="1" sqref="AJ8:AJ202">
      <formula1>Hidden_335</formula1>
    </dataValidation>
  </dataValidations>
  <hyperlinks>
    <hyperlink ref="J9" location="Tabla_416662!A4" display="Tabla_416662!A4"/>
    <hyperlink ref="J10" location="Tabla_416662!A5" display="Tabla_416662!A5"/>
    <hyperlink ref="AI9" location="Tabla_416647!A4" display="Tabla_416647!A4"/>
    <hyperlink ref="AK9" location="Tabla_416659!A4" display="Tabla_416659!A4"/>
    <hyperlink ref="AI10" location="Tabla_416647!A1" display="Tabla_416647!A1"/>
    <hyperlink ref="AK10" location="Tabla_416659!A1" display="Tabla_416659!A1"/>
    <hyperlink ref="J11" location="Tabla_416662!A1" display="Tabla_416662!A1"/>
    <hyperlink ref="AI11" location="Tabla_416647!A1" display="Tabla_416647!A1"/>
    <hyperlink ref="AK11" location="Tabla_416659!A1" display="Tabla_416659!A1"/>
    <hyperlink ref="AI12" location="Tabla_416647!A1" display="Tabla_416647!A1"/>
    <hyperlink ref="AK12" location="Tabla_416659!A1" display="Tabla_416659!A1"/>
    <hyperlink ref="J12" location="Tabla_416662!A1" display="Tabla_416662!A1"/>
    <hyperlink ref="J8" location="Tabla_416662!A5" display="Tabla_416662!A5"/>
    <hyperlink ref="H8" r:id="rId1" display="01 Dictamen"/>
    <hyperlink ref="AE8" r:id="rId2" display="01 Contrato"/>
    <hyperlink ref="AI8" location="Tabla_416647!A5" display="Tabla_416647!A5"/>
    <hyperlink ref="AK8" location="Tabla_416659!A5" display="Tabla_416659!A5"/>
    <hyperlink ref="AL8" r:id="rId3" display="ACTA DE ENTREGA A RECEPCION"/>
    <hyperlink ref="AM8" r:id="rId4" display="01 Acta de verificacion fisica"/>
    <hyperlink ref="AO8" r:id="rId5" display="01 Acta de verificacion fisica"/>
    <hyperlink ref="AN8" r:id="rId6" display="01 Factura"/>
    <hyperlink ref="AP8" r:id="rId7" display="01 Finiquito"/>
    <hyperlink ref="H9" r:id="rId8" display="02. Dictamen"/>
    <hyperlink ref="H10" r:id="rId9" display="03 Dictamen"/>
    <hyperlink ref="H11" r:id="rId10" display="04 Dictamen"/>
    <hyperlink ref="H12" r:id="rId11" display="05 Dictamen "/>
    <hyperlink ref="AE9" r:id="rId12" display="02 Contrato"/>
    <hyperlink ref="AE10" r:id="rId13" display="03 Contrato"/>
    <hyperlink ref="AE11" r:id="rId14" display="04 Contrato"/>
    <hyperlink ref="AE12" r:id="rId15" display="05 Contrato"/>
    <hyperlink ref="AN9" r:id="rId16" display="02 Factura "/>
    <hyperlink ref="AN10" r:id="rId17" display="03 Factura"/>
    <hyperlink ref="AN11" r:id="rId18" display="04 Factura"/>
    <hyperlink ref="AN12" r:id="rId19" display="05 Factura "/>
  </hyperlinks>
  <pageMargins left="0.7" right="0.7" top="0.75" bottom="0.75" header="0.3" footer="0.3"/>
  <pageSetup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E18" sqref="E18"/>
    </sheetView>
  </sheetViews>
  <sheetFormatPr baseColWidth="10" defaultColWidth="9.140625" defaultRowHeight="15" x14ac:dyDescent="0.25"/>
  <cols>
    <col min="1" max="1" width="6.28515625" style="5" customWidth="1"/>
    <col min="2" max="4" width="21" style="5" customWidth="1"/>
    <col min="5" max="5" width="22.7109375" style="5" customWidth="1"/>
    <col min="6" max="6" width="25.7109375" style="5" customWidth="1"/>
    <col min="7" max="7" width="36.7109375" style="5" customWidth="1"/>
    <col min="8" max="16384" width="9.140625" style="5"/>
  </cols>
  <sheetData>
    <row r="1" spans="1:7" hidden="1" x14ac:dyDescent="0.25">
      <c r="B1" s="5" t="s">
        <v>7</v>
      </c>
      <c r="C1" s="5" t="s">
        <v>7</v>
      </c>
      <c r="D1" s="5" t="s">
        <v>7</v>
      </c>
      <c r="E1" s="5" t="s">
        <v>7</v>
      </c>
      <c r="F1" s="5" t="s">
        <v>7</v>
      </c>
      <c r="G1" s="5" t="s">
        <v>13</v>
      </c>
    </row>
    <row r="2" spans="1:7" hidden="1" x14ac:dyDescent="0.25">
      <c r="B2" s="5" t="s">
        <v>118</v>
      </c>
      <c r="C2" s="5" t="s">
        <v>119</v>
      </c>
      <c r="D2" s="5" t="s">
        <v>120</v>
      </c>
      <c r="E2" s="5" t="s">
        <v>121</v>
      </c>
      <c r="F2" s="5" t="s">
        <v>122</v>
      </c>
      <c r="G2" s="5" t="s">
        <v>123</v>
      </c>
    </row>
    <row r="3" spans="1:7" ht="28.35" customHeight="1" x14ac:dyDescent="0.25">
      <c r="A3" s="15" t="s">
        <v>124</v>
      </c>
      <c r="B3" s="15" t="s">
        <v>125</v>
      </c>
      <c r="C3" s="15" t="s">
        <v>126</v>
      </c>
      <c r="D3" s="15" t="s">
        <v>127</v>
      </c>
      <c r="E3" s="15" t="s">
        <v>128</v>
      </c>
      <c r="F3" s="15" t="s">
        <v>129</v>
      </c>
      <c r="G3" s="15" t="s">
        <v>130</v>
      </c>
    </row>
    <row r="4" spans="1:7" s="19" customFormat="1" ht="16.149999999999999" customHeight="1" x14ac:dyDescent="0.25">
      <c r="A4" s="17">
        <v>1</v>
      </c>
      <c r="B4" s="17" t="s">
        <v>201</v>
      </c>
      <c r="C4" s="17" t="s">
        <v>202</v>
      </c>
      <c r="D4" s="17" t="s">
        <v>203</v>
      </c>
      <c r="E4" s="17" t="s">
        <v>164</v>
      </c>
      <c r="F4" s="17" t="s">
        <v>204</v>
      </c>
      <c r="G4" s="18">
        <v>811998.33</v>
      </c>
    </row>
    <row r="5" spans="1:7" s="19" customFormat="1" ht="16.149999999999999" customHeight="1" x14ac:dyDescent="0.25">
      <c r="A5" s="17">
        <v>2</v>
      </c>
      <c r="B5" s="17" t="s">
        <v>167</v>
      </c>
      <c r="C5" s="17" t="s">
        <v>158</v>
      </c>
      <c r="D5" s="17" t="s">
        <v>159</v>
      </c>
      <c r="E5" s="17" t="s">
        <v>168</v>
      </c>
      <c r="F5" s="17" t="s">
        <v>161</v>
      </c>
      <c r="G5" s="18">
        <v>1242776.74</v>
      </c>
    </row>
    <row r="6" spans="1:7" s="19" customFormat="1" ht="16.149999999999999" customHeight="1" x14ac:dyDescent="0.25">
      <c r="A6" s="17">
        <v>3</v>
      </c>
      <c r="B6" s="17" t="s">
        <v>171</v>
      </c>
      <c r="C6" s="17" t="s">
        <v>176</v>
      </c>
      <c r="D6" s="17" t="s">
        <v>177</v>
      </c>
      <c r="E6" s="17" t="s">
        <v>178</v>
      </c>
      <c r="F6" s="17" t="s">
        <v>174</v>
      </c>
      <c r="G6" s="18">
        <v>1119823.96</v>
      </c>
    </row>
    <row r="7" spans="1:7" s="19" customFormat="1" ht="16.149999999999999" customHeight="1" x14ac:dyDescent="0.25">
      <c r="A7" s="17">
        <v>4</v>
      </c>
      <c r="B7" s="17" t="s">
        <v>184</v>
      </c>
      <c r="C7" s="17" t="s">
        <v>185</v>
      </c>
      <c r="D7" s="17" t="s">
        <v>186</v>
      </c>
      <c r="E7" s="17" t="s">
        <v>187</v>
      </c>
      <c r="F7" s="17" t="s">
        <v>188</v>
      </c>
      <c r="G7" s="18">
        <v>327192.3</v>
      </c>
    </row>
    <row r="8" spans="1:7" s="19" customFormat="1" ht="16.149999999999999" customHeight="1" x14ac:dyDescent="0.25">
      <c r="A8" s="17">
        <v>5</v>
      </c>
      <c r="B8" s="17" t="s">
        <v>192</v>
      </c>
      <c r="C8" s="17" t="s">
        <v>193</v>
      </c>
      <c r="D8" s="17" t="s">
        <v>194</v>
      </c>
      <c r="E8" s="17" t="s">
        <v>195</v>
      </c>
      <c r="F8" s="17" t="s">
        <v>196</v>
      </c>
      <c r="G8" s="18">
        <v>1018980.02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3" workbookViewId="0">
      <selection activeCell="D21" sqref="D21"/>
    </sheetView>
  </sheetViews>
  <sheetFormatPr baseColWidth="10" defaultColWidth="9.140625" defaultRowHeight="15" x14ac:dyDescent="0.25"/>
  <cols>
    <col min="1" max="1" width="6.7109375" style="4" customWidth="1"/>
    <col min="2" max="2" width="30.28515625" style="4" customWidth="1"/>
    <col min="3" max="3" width="35.140625" style="4" customWidth="1"/>
    <col min="4" max="4" width="32.85546875" style="4" customWidth="1"/>
    <col min="5" max="5" width="36.28515625" style="4" customWidth="1"/>
    <col min="6" max="16384" width="9.140625" style="4"/>
  </cols>
  <sheetData>
    <row r="1" spans="1:5" hidden="1" x14ac:dyDescent="0.25">
      <c r="B1" s="4" t="s">
        <v>10</v>
      </c>
      <c r="C1" s="4" t="s">
        <v>11</v>
      </c>
      <c r="D1" s="4" t="s">
        <v>10</v>
      </c>
      <c r="E1" s="4" t="s">
        <v>9</v>
      </c>
    </row>
    <row r="2" spans="1:5" hidden="1" x14ac:dyDescent="0.25">
      <c r="B2" s="4" t="s">
        <v>131</v>
      </c>
      <c r="C2" s="4" t="s">
        <v>132</v>
      </c>
      <c r="D2" s="4" t="s">
        <v>133</v>
      </c>
      <c r="E2" s="4" t="s">
        <v>134</v>
      </c>
    </row>
    <row r="3" spans="1:5" ht="27" customHeight="1" x14ac:dyDescent="0.25">
      <c r="A3" s="15" t="s">
        <v>124</v>
      </c>
      <c r="B3" s="15" t="s">
        <v>135</v>
      </c>
      <c r="C3" s="15" t="s">
        <v>136</v>
      </c>
      <c r="D3" s="15" t="s">
        <v>137</v>
      </c>
      <c r="E3" s="15" t="s">
        <v>138</v>
      </c>
    </row>
    <row r="4" spans="1:5" s="17" customFormat="1" ht="14.45" customHeight="1" x14ac:dyDescent="0.25">
      <c r="A4" s="20">
        <v>1</v>
      </c>
      <c r="B4" s="20" t="s">
        <v>208</v>
      </c>
      <c r="C4" s="20" t="s">
        <v>164</v>
      </c>
      <c r="D4" s="20"/>
      <c r="E4" s="20" t="s">
        <v>207</v>
      </c>
    </row>
    <row r="5" spans="1:5" s="17" customFormat="1" ht="14.45" customHeight="1" x14ac:dyDescent="0.25">
      <c r="A5" s="17">
        <v>2</v>
      </c>
      <c r="B5" s="21" t="s">
        <v>163</v>
      </c>
      <c r="C5" s="17" t="s">
        <v>164</v>
      </c>
      <c r="D5" s="17" t="s">
        <v>170</v>
      </c>
      <c r="E5" s="17" t="s">
        <v>140</v>
      </c>
    </row>
    <row r="6" spans="1:5" s="17" customFormat="1" ht="14.45" customHeight="1" x14ac:dyDescent="0.25">
      <c r="A6" s="17">
        <v>3</v>
      </c>
      <c r="B6" s="17" t="s">
        <v>179</v>
      </c>
      <c r="C6" s="17" t="s">
        <v>164</v>
      </c>
      <c r="D6" s="17" t="s">
        <v>170</v>
      </c>
      <c r="E6" s="17" t="s">
        <v>140</v>
      </c>
    </row>
    <row r="7" spans="1:5" s="17" customFormat="1" ht="14.45" customHeight="1" x14ac:dyDescent="0.25">
      <c r="A7" s="17">
        <v>4</v>
      </c>
      <c r="B7" s="22" t="s">
        <v>182</v>
      </c>
      <c r="C7" s="17" t="s">
        <v>164</v>
      </c>
      <c r="D7" s="17" t="s">
        <v>170</v>
      </c>
      <c r="E7" s="17" t="s">
        <v>140</v>
      </c>
    </row>
    <row r="8" spans="1:5" s="17" customFormat="1" ht="14.45" customHeight="1" x14ac:dyDescent="0.25">
      <c r="A8" s="17">
        <v>5</v>
      </c>
      <c r="B8" s="23" t="s">
        <v>198</v>
      </c>
      <c r="C8" s="17" t="s">
        <v>164</v>
      </c>
      <c r="D8" s="17" t="s">
        <v>170</v>
      </c>
      <c r="E8" s="17" t="s">
        <v>140</v>
      </c>
    </row>
    <row r="9" spans="1:5" ht="15.75" x14ac:dyDescent="0.25">
      <c r="B9" s="6"/>
    </row>
    <row r="10" spans="1:5" ht="15.75" x14ac:dyDescent="0.25">
      <c r="B10" s="6"/>
    </row>
  </sheetData>
  <dataValidations count="1">
    <dataValidation type="list" allowBlank="1" showErrorMessage="1" sqref="E5:E202">
      <formula1>Hidden_1_Tabla_4166474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K14" sqref="K14"/>
    </sheetView>
  </sheetViews>
  <sheetFormatPr baseColWidth="10" defaultColWidth="9.140625" defaultRowHeight="15" x14ac:dyDescent="0.25"/>
  <cols>
    <col min="1" max="1" width="14.28515625" customWidth="1"/>
    <col min="2" max="2" width="36.42578125" bestFit="1" customWidth="1"/>
  </cols>
  <sheetData>
    <row r="1" spans="1:2" x14ac:dyDescent="0.25">
      <c r="A1" s="3" t="s">
        <v>139</v>
      </c>
      <c r="B1" s="2"/>
    </row>
    <row r="2" spans="1:2" x14ac:dyDescent="0.25">
      <c r="A2" s="3" t="s">
        <v>140</v>
      </c>
      <c r="B2" s="2"/>
    </row>
    <row r="3" spans="1:2" x14ac:dyDescent="0.25">
      <c r="A3" s="3" t="s">
        <v>141</v>
      </c>
      <c r="B3" s="1" t="s">
        <v>153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C3" workbookViewId="0">
      <selection activeCell="E4" sqref="E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142</v>
      </c>
      <c r="C2" t="s">
        <v>143</v>
      </c>
      <c r="D2" t="s">
        <v>144</v>
      </c>
      <c r="E2" t="s">
        <v>145</v>
      </c>
    </row>
    <row r="3" spans="1:5" x14ac:dyDescent="0.25">
      <c r="A3" s="24" t="s">
        <v>124</v>
      </c>
      <c r="B3" s="24" t="s">
        <v>146</v>
      </c>
      <c r="C3" s="24" t="s">
        <v>147</v>
      </c>
      <c r="D3" s="24" t="s">
        <v>148</v>
      </c>
      <c r="E3" s="24" t="s">
        <v>149</v>
      </c>
    </row>
    <row r="4" spans="1:5" s="26" customFormat="1" ht="14.45" customHeight="1" x14ac:dyDescent="0.25">
      <c r="A4" s="16">
        <v>1</v>
      </c>
      <c r="B4" s="16" t="s">
        <v>212</v>
      </c>
      <c r="C4" s="16" t="s">
        <v>209</v>
      </c>
      <c r="D4" s="25" t="s">
        <v>211</v>
      </c>
      <c r="E4" s="27" t="s">
        <v>210</v>
      </c>
    </row>
    <row r="5" spans="1:5" s="26" customFormat="1" ht="14.45" customHeight="1" x14ac:dyDescent="0.25">
      <c r="A5" s="16">
        <v>2</v>
      </c>
      <c r="B5" s="16" t="s">
        <v>164</v>
      </c>
      <c r="C5" s="16" t="s">
        <v>164</v>
      </c>
      <c r="D5" s="25" t="s">
        <v>165</v>
      </c>
      <c r="E5" s="16" t="s">
        <v>164</v>
      </c>
    </row>
    <row r="6" spans="1:5" s="26" customFormat="1" ht="14.45" customHeight="1" x14ac:dyDescent="0.25">
      <c r="A6" s="16">
        <v>3</v>
      </c>
      <c r="B6" s="16" t="s">
        <v>164</v>
      </c>
      <c r="C6" s="16" t="s">
        <v>164</v>
      </c>
      <c r="D6" s="25" t="s">
        <v>165</v>
      </c>
      <c r="E6" s="16" t="s">
        <v>164</v>
      </c>
    </row>
    <row r="7" spans="1:5" s="26" customFormat="1" ht="14.45" customHeight="1" x14ac:dyDescent="0.25">
      <c r="A7" s="16">
        <v>4</v>
      </c>
      <c r="B7" s="16" t="s">
        <v>164</v>
      </c>
      <c r="C7" s="16" t="s">
        <v>164</v>
      </c>
      <c r="D7" s="25" t="s">
        <v>165</v>
      </c>
      <c r="E7" s="16" t="s">
        <v>164</v>
      </c>
    </row>
    <row r="8" spans="1:5" s="26" customFormat="1" ht="14.45" customHeight="1" x14ac:dyDescent="0.25">
      <c r="A8" s="17">
        <v>5</v>
      </c>
      <c r="B8" s="16" t="s">
        <v>164</v>
      </c>
      <c r="C8" s="16" t="s">
        <v>164</v>
      </c>
      <c r="D8" s="25" t="s">
        <v>165</v>
      </c>
      <c r="E8" s="16" t="s">
        <v>164</v>
      </c>
    </row>
  </sheetData>
  <hyperlinks>
    <hyperlink ref="E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Tabla_416662</vt:lpstr>
      <vt:lpstr>Tabla_416647</vt:lpstr>
      <vt:lpstr>Hidden_1_Tabla_416647</vt:lpstr>
      <vt:lpstr>Tabla_416659</vt:lpstr>
      <vt:lpstr>Hidden_1_Tabla_4166474</vt:lpstr>
      <vt:lpstr>Hidden_13</vt:lpstr>
      <vt:lpstr>Hidden_24</vt:lpstr>
      <vt:lpstr>Hidden_335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2018-11-22T14:55:19Z</dcterms:created>
  <dcterms:modified xsi:type="dcterms:W3CDTF">2019-02-20T20:10:10Z</dcterms:modified>
</cp:coreProperties>
</file>